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mo\Desktop\BackupDell\GaloCom\Amusep\Planilhas Excel\"/>
    </mc:Choice>
  </mc:AlternateContent>
  <xr:revisionPtr revIDLastSave="0" documentId="8_{D47AF3CD-6CA1-470B-920F-D3FF896F0BEA}" xr6:coauthVersionLast="33" xr6:coauthVersionMax="33" xr10:uidLastSave="{00000000-0000-0000-0000-000000000000}"/>
  <bookViews>
    <workbookView xWindow="0" yWindow="0" windowWidth="28800" windowHeight="12225" xr2:uid="{152EC708-8334-4A77-8616-4ACC17C1F579}"/>
  </bookViews>
  <sheets>
    <sheet name="Planilha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B32" i="1"/>
  <c r="C32" i="1"/>
</calcChain>
</file>

<file path=xl/sharedStrings.xml><?xml version="1.0" encoding="utf-8"?>
<sst xmlns="http://schemas.openxmlformats.org/spreadsheetml/2006/main" count="36" uniqueCount="36">
  <si>
    <t>MUNICÍPIO</t>
  </si>
  <si>
    <t>Ângulo</t>
  </si>
  <si>
    <t>Astorga</t>
  </si>
  <si>
    <t>Atalaia</t>
  </si>
  <si>
    <t>Colorado</t>
  </si>
  <si>
    <t>Doutor Camargo</t>
  </si>
  <si>
    <t>Floraí</t>
  </si>
  <si>
    <t>Floresta</t>
  </si>
  <si>
    <t>Flórida</t>
  </si>
  <si>
    <t>Iguaraçu</t>
  </si>
  <si>
    <t>Itaguajé</t>
  </si>
  <si>
    <t>Itambé</t>
  </si>
  <si>
    <t>Ivatuba</t>
  </si>
  <si>
    <t>Lobato</t>
  </si>
  <si>
    <t>Mandaguaçu</t>
  </si>
  <si>
    <t>Mandaguari</t>
  </si>
  <si>
    <t>Marialva</t>
  </si>
  <si>
    <t>Maringá</t>
  </si>
  <si>
    <t>Munhoz de Mello</t>
  </si>
  <si>
    <t>Nossa Senhora das Graças</t>
  </si>
  <si>
    <t>Nova Esperança</t>
  </si>
  <si>
    <t>Ourizona</t>
  </si>
  <si>
    <t>Paiçandu</t>
  </si>
  <si>
    <t>Paranacity</t>
  </si>
  <si>
    <t>Presidente Castelo Branco</t>
  </si>
  <si>
    <t>Santa Fé</t>
  </si>
  <si>
    <t>Santa Inês</t>
  </si>
  <si>
    <t>Santo Inácio</t>
  </si>
  <si>
    <t>São Jorge do Ivaí</t>
  </si>
  <si>
    <t>Sarandi</t>
  </si>
  <si>
    <t>Uniflor</t>
  </si>
  <si>
    <t>TOTAL ANO</t>
  </si>
  <si>
    <t>AUMENTO 20%</t>
  </si>
  <si>
    <t>TOTAL 2018</t>
  </si>
  <si>
    <t>VALOR DAS PARCELAS (JULHO A NOVEMBRO)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</si>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</sst>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vertical="center"/>
    </xf>
    <xf numFmtId="4" fontId="0" fillId="0" borderId="0" xfId="0" applyNumberFormat="1"/>
    <xf numFmtId="0" fontId="1" fillId="0" borderId="0" xfId="0" applyFont="1"/>
    <xf numFmtId="4" fontId="1" fillId="0" borderId="0" xfId="0" applyNumberFormat="1" applyFont="1"/>
    <xf numFmtId="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443C0-90F7-410A-B563-97690C3BEE4E}">
  <dimension ref="A1:E32"/>
  <sheetViews>
    <sheetView tabSelected="1" workbookViewId="0">
      <selection activeCell="E35" sqref="E35"/>
    </sheetView>
  </sheetViews>
  <sheetFormatPr defaultRowHeight="15" x14ac:dyDescent="0.25"/>
  <cols>
    <col min="1" max="1" width="25.85546875" customWidth="1"/>
    <col min="2" max="2" width="24.7109375" customWidth="1"/>
    <col min="3" max="3" width="18.42578125" customWidth="1"/>
    <col min="4" max="4" width="19.85546875" customWidth="1"/>
    <col min="5" max="5" width="50.140625" customWidth="1"/>
  </cols>
  <sheetData>
    <row r="1" spans="1:5" ht="15.75" x14ac:dyDescent="0.25">
      <c r="A1" s="3" t="s">
        <v>0</v>
      </c>
      <c r="B1" s="3" t="s">
        <v>31</v>
      </c>
      <c r="C1" s="3" t="s">
        <v>32</v>
      </c>
      <c r="D1" s="3" t="s">
        <v>33</v>
      </c>
      <c r="E1" s="3" t="s">
        <v>34</v>
      </c>
    </row>
    <row r="2" spans="1:5" ht="15.75" x14ac:dyDescent="0.25">
      <c r="A2" s="1" t="s">
        <v>1</v>
      </c>
      <c r="B2" s="4">
        <v>29565.26</v>
      </c>
      <c r="C2" s="4">
        <v>5913.05</v>
      </c>
      <c r="D2" s="4">
        <v>35478.31</v>
      </c>
      <c r="E2" s="4">
        <v>4139.1400000000003</v>
      </c>
    </row>
    <row r="3" spans="1:5" ht="15.75" x14ac:dyDescent="0.25">
      <c r="A3" s="1" t="s">
        <v>2</v>
      </c>
      <c r="B3" s="5">
        <v>224905.24</v>
      </c>
      <c r="C3" s="5">
        <v>44981.05</v>
      </c>
      <c r="D3" s="4">
        <v>269886.28999999998</v>
      </c>
      <c r="E3" s="4">
        <v>31486.73</v>
      </c>
    </row>
    <row r="4" spans="1:5" ht="15.75" x14ac:dyDescent="0.25">
      <c r="A4" s="1" t="s">
        <v>3</v>
      </c>
      <c r="B4" s="5">
        <v>25772.38</v>
      </c>
      <c r="C4" s="4">
        <v>5154.4799999999996</v>
      </c>
      <c r="D4" s="4">
        <v>30926.86</v>
      </c>
      <c r="E4" s="4">
        <v>3608.13</v>
      </c>
    </row>
    <row r="5" spans="1:5" ht="15.75" x14ac:dyDescent="0.25">
      <c r="A5" s="1" t="s">
        <v>4</v>
      </c>
      <c r="B5" s="5">
        <v>333831.77</v>
      </c>
      <c r="C5" s="4">
        <v>66766.350000000006</v>
      </c>
      <c r="D5" s="4">
        <v>400598.12</v>
      </c>
      <c r="E5" s="4">
        <v>46736.45</v>
      </c>
    </row>
    <row r="6" spans="1:5" ht="15.75" x14ac:dyDescent="0.25">
      <c r="A6" s="1" t="s">
        <v>5</v>
      </c>
      <c r="B6" s="5">
        <v>34343.339999999997</v>
      </c>
      <c r="C6" s="4">
        <v>6868.67</v>
      </c>
      <c r="D6" s="4">
        <v>41212.01</v>
      </c>
      <c r="E6" s="4">
        <v>4808.07</v>
      </c>
    </row>
    <row r="7" spans="1:5" ht="15.75" x14ac:dyDescent="0.25">
      <c r="A7" s="1" t="s">
        <v>6</v>
      </c>
      <c r="B7" s="4">
        <v>72813.259999999995</v>
      </c>
      <c r="C7" s="4">
        <v>14562.65</v>
      </c>
      <c r="D7" s="4">
        <v>87375.91</v>
      </c>
      <c r="E7" s="4">
        <v>10193.86</v>
      </c>
    </row>
    <row r="8" spans="1:5" ht="15.75" x14ac:dyDescent="0.25">
      <c r="A8" s="1" t="s">
        <v>7</v>
      </c>
      <c r="B8" s="4">
        <v>42005.1</v>
      </c>
      <c r="C8" s="4">
        <v>8401.02</v>
      </c>
      <c r="D8" s="4">
        <v>50406.12</v>
      </c>
      <c r="E8" s="4">
        <v>5880.71</v>
      </c>
    </row>
    <row r="9" spans="1:5" ht="15.75" x14ac:dyDescent="0.25">
      <c r="A9" s="1" t="s">
        <v>8</v>
      </c>
      <c r="B9" s="4">
        <v>21462.98</v>
      </c>
      <c r="C9" s="4">
        <v>4292.6000000000004</v>
      </c>
      <c r="D9" s="4">
        <v>25755.58</v>
      </c>
      <c r="E9" s="4">
        <v>3004.82</v>
      </c>
    </row>
    <row r="10" spans="1:5" ht="15.75" x14ac:dyDescent="0.25">
      <c r="A10" s="1" t="s">
        <v>9</v>
      </c>
      <c r="B10" s="4">
        <v>39751.18</v>
      </c>
      <c r="C10" s="4">
        <v>7950.24</v>
      </c>
      <c r="D10" s="4">
        <v>47701.42</v>
      </c>
      <c r="E10" s="4">
        <v>5565.17</v>
      </c>
    </row>
    <row r="11" spans="1:5" ht="15.75" x14ac:dyDescent="0.25">
      <c r="A11" s="1" t="s">
        <v>10</v>
      </c>
      <c r="B11" s="4">
        <v>38102.080000000002</v>
      </c>
      <c r="C11" s="4">
        <v>7620.42</v>
      </c>
      <c r="D11" s="4">
        <v>45722.5</v>
      </c>
      <c r="E11" s="4">
        <v>5334.29</v>
      </c>
    </row>
    <row r="12" spans="1:5" ht="15.75" x14ac:dyDescent="0.25">
      <c r="A12" s="1" t="s">
        <v>11</v>
      </c>
      <c r="B12" s="4">
        <v>25182.240000000002</v>
      </c>
      <c r="C12" s="4">
        <v>5036.45</v>
      </c>
      <c r="D12" s="4">
        <v>30218.69</v>
      </c>
      <c r="E12" s="4">
        <v>3525.51</v>
      </c>
    </row>
    <row r="13" spans="1:5" ht="15.75" x14ac:dyDescent="0.25">
      <c r="A13" s="1" t="s">
        <v>12</v>
      </c>
      <c r="B13" s="4">
        <v>23000.52</v>
      </c>
      <c r="C13" s="4">
        <v>4600.1000000000004</v>
      </c>
      <c r="D13" s="4">
        <v>27600.62</v>
      </c>
      <c r="E13" s="4">
        <v>3220.07</v>
      </c>
    </row>
    <row r="14" spans="1:5" ht="15.75" x14ac:dyDescent="0.25">
      <c r="A14" s="1" t="s">
        <v>13</v>
      </c>
      <c r="B14" s="4">
        <v>27324.2</v>
      </c>
      <c r="C14" s="4">
        <v>5464.84</v>
      </c>
      <c r="D14" s="4">
        <v>32789.040000000001</v>
      </c>
      <c r="E14" s="4">
        <v>3825.39</v>
      </c>
    </row>
    <row r="15" spans="1:5" ht="15.75" x14ac:dyDescent="0.25">
      <c r="A15" s="1" t="s">
        <v>14</v>
      </c>
      <c r="B15" s="4">
        <v>142131.97</v>
      </c>
      <c r="C15" s="4">
        <v>28426.39</v>
      </c>
      <c r="D15" s="4">
        <v>170558.36</v>
      </c>
      <c r="E15" s="4">
        <v>19898.48</v>
      </c>
    </row>
    <row r="16" spans="1:5" ht="15.75" x14ac:dyDescent="0.25">
      <c r="A16" s="1" t="s">
        <v>15</v>
      </c>
      <c r="B16" s="4">
        <v>412394.34</v>
      </c>
      <c r="C16" s="4">
        <v>82478.87</v>
      </c>
      <c r="D16" s="4">
        <v>494873.21</v>
      </c>
      <c r="E16" s="4">
        <v>57735.21</v>
      </c>
    </row>
    <row r="17" spans="1:5" ht="15.75" x14ac:dyDescent="0.25">
      <c r="A17" s="1" t="s">
        <v>16</v>
      </c>
      <c r="B17" s="4">
        <v>355371.57</v>
      </c>
      <c r="C17" s="4">
        <v>71074.31</v>
      </c>
      <c r="D17" s="4">
        <v>426445.88</v>
      </c>
      <c r="E17" s="4">
        <v>49752.02</v>
      </c>
    </row>
    <row r="18" spans="1:5" ht="15.75" x14ac:dyDescent="0.25">
      <c r="A18" s="1" t="s">
        <v>17</v>
      </c>
      <c r="B18" s="4">
        <v>124328.04</v>
      </c>
      <c r="C18" s="4">
        <v>24865.61</v>
      </c>
      <c r="D18" s="4">
        <v>149193.65</v>
      </c>
      <c r="E18" s="4">
        <v>17405.93</v>
      </c>
    </row>
    <row r="19" spans="1:5" ht="15.75" x14ac:dyDescent="0.25">
      <c r="A19" s="1" t="s">
        <v>18</v>
      </c>
      <c r="B19" s="4">
        <v>61000.26</v>
      </c>
      <c r="C19" s="4">
        <v>12200.05</v>
      </c>
      <c r="D19" s="4">
        <v>73200.31</v>
      </c>
      <c r="E19" s="4">
        <v>8540.0400000000009</v>
      </c>
    </row>
    <row r="20" spans="1:5" ht="15.75" x14ac:dyDescent="0.25">
      <c r="A20" s="1" t="s">
        <v>19</v>
      </c>
      <c r="B20" s="4">
        <v>52314.6</v>
      </c>
      <c r="C20" s="4">
        <v>10462.92</v>
      </c>
      <c r="D20" s="4">
        <v>62777.52</v>
      </c>
      <c r="E20" s="4">
        <v>7324.04</v>
      </c>
    </row>
    <row r="21" spans="1:5" ht="15.75" x14ac:dyDescent="0.25">
      <c r="A21" s="1" t="s">
        <v>20</v>
      </c>
      <c r="B21" s="4">
        <v>156749.01</v>
      </c>
      <c r="C21" s="4">
        <v>31349.8</v>
      </c>
      <c r="D21" s="4">
        <v>188098.81</v>
      </c>
      <c r="E21" s="4">
        <v>21944.86</v>
      </c>
    </row>
    <row r="22" spans="1:5" ht="15.75" x14ac:dyDescent="0.25">
      <c r="A22" s="1" t="s">
        <v>21</v>
      </c>
      <c r="B22" s="4">
        <v>23374.04</v>
      </c>
      <c r="C22" s="4">
        <v>4674.8100000000004</v>
      </c>
      <c r="D22" s="4">
        <v>28048.85</v>
      </c>
      <c r="E22" s="4">
        <v>3272.37</v>
      </c>
    </row>
    <row r="23" spans="1:5" ht="15.75" x14ac:dyDescent="0.25">
      <c r="A23" s="1" t="s">
        <v>22</v>
      </c>
      <c r="B23" s="4">
        <v>81686.45</v>
      </c>
      <c r="C23" s="4">
        <v>16337.29</v>
      </c>
      <c r="D23" s="4">
        <v>98023.74</v>
      </c>
      <c r="E23" s="4">
        <v>11436.1</v>
      </c>
    </row>
    <row r="24" spans="1:5" ht="15.75" x14ac:dyDescent="0.25">
      <c r="A24" s="1" t="s">
        <v>23</v>
      </c>
      <c r="B24" s="4">
        <v>100983.38</v>
      </c>
      <c r="C24" s="4">
        <v>20196.68</v>
      </c>
      <c r="D24" s="4">
        <v>121180.06</v>
      </c>
      <c r="E24" s="4">
        <v>14137.67</v>
      </c>
    </row>
    <row r="25" spans="1:5" ht="15.75" x14ac:dyDescent="0.25">
      <c r="A25" s="1" t="s">
        <v>24</v>
      </c>
      <c r="B25" s="4">
        <v>53761.26</v>
      </c>
      <c r="C25" s="4">
        <v>10752.25</v>
      </c>
      <c r="D25" s="4">
        <v>64513.51</v>
      </c>
      <c r="E25" s="4">
        <v>7526.58</v>
      </c>
    </row>
    <row r="26" spans="1:5" ht="15.75" x14ac:dyDescent="0.25">
      <c r="A26" s="1" t="s">
        <v>25</v>
      </c>
      <c r="B26" s="4">
        <v>72762.350000000006</v>
      </c>
      <c r="C26" s="4">
        <v>14552.47</v>
      </c>
      <c r="D26" s="4">
        <v>87314.82</v>
      </c>
      <c r="E26" s="4">
        <v>10186.73</v>
      </c>
    </row>
    <row r="27" spans="1:5" ht="15.75" x14ac:dyDescent="0.25">
      <c r="A27" s="1" t="s">
        <v>26</v>
      </c>
      <c r="B27" s="4">
        <v>68779.710000000006</v>
      </c>
      <c r="C27" s="4">
        <v>13755.94</v>
      </c>
      <c r="D27" s="4">
        <v>82535.649999999994</v>
      </c>
      <c r="E27" s="4">
        <v>9629.16</v>
      </c>
    </row>
    <row r="28" spans="1:5" ht="15.75" x14ac:dyDescent="0.25">
      <c r="A28" s="1" t="s">
        <v>27</v>
      </c>
      <c r="B28" s="4">
        <v>58340.67</v>
      </c>
      <c r="C28" s="4">
        <v>11668.13</v>
      </c>
      <c r="D28" s="4">
        <v>70008.800000000003</v>
      </c>
      <c r="E28" s="4">
        <v>8167.69</v>
      </c>
    </row>
    <row r="29" spans="1:5" ht="15.75" x14ac:dyDescent="0.25">
      <c r="A29" s="1" t="s">
        <v>28</v>
      </c>
      <c r="B29" s="4">
        <v>48230.52</v>
      </c>
      <c r="C29" s="4">
        <v>9646.1</v>
      </c>
      <c r="D29" s="4">
        <v>57876.62</v>
      </c>
      <c r="E29" s="4">
        <v>6752.27</v>
      </c>
    </row>
    <row r="30" spans="1:5" ht="15.75" x14ac:dyDescent="0.25">
      <c r="A30" s="1" t="s">
        <v>29</v>
      </c>
      <c r="B30" s="4">
        <v>283886.90000000002</v>
      </c>
      <c r="C30" s="4">
        <v>56777.38</v>
      </c>
      <c r="D30" s="4">
        <v>340664.28</v>
      </c>
      <c r="E30" s="4">
        <v>39744.17</v>
      </c>
    </row>
    <row r="31" spans="1:5" ht="15.75" x14ac:dyDescent="0.25">
      <c r="A31" s="3" t="s">
        <v>30</v>
      </c>
      <c r="B31" s="4">
        <v>32268</v>
      </c>
      <c r="C31" s="4">
        <v>6453.6</v>
      </c>
      <c r="D31" s="4">
        <v>38721.599999999999</v>
      </c>
      <c r="E31" s="4">
        <v>4517.5200000000004</v>
      </c>
    </row>
    <row r="32" spans="1:5" ht="15.75" x14ac:dyDescent="0.25">
      <c r="A32" s="1" t="s">
        <v>35</v>
      </c>
      <c r="B32" s="2">
        <f>SUM(B2:B31)</f>
        <v>3066422.62</v>
      </c>
      <c r="C32" s="2">
        <f>SUM(C2:C31)</f>
        <v>613284.51999999979</v>
      </c>
      <c r="D32" s="2">
        <f>SUM(D2:D31)</f>
        <v>3679707.14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Cláudio Moreda Galleti</dc:creator>
  <cp:lastModifiedBy>Cláudio Moreda Galleti</cp:lastModifiedBy>
  <dcterms:created xsi:type="dcterms:W3CDTF">2018-06-08T18:12:03Z</dcterms:created>
  <dcterms:modified xsi:type="dcterms:W3CDTF">2018-06-08T18:40:07Z</dcterms:modified>
</cp:coreProperties>
</file>